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8795" windowHeight="117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7" i="1" l="1"/>
  <c r="F9" i="1"/>
  <c r="F8" i="1"/>
  <c r="F10" i="1"/>
  <c r="F11" i="1"/>
  <c r="F14" i="1"/>
  <c r="F12" i="1"/>
  <c r="F13" i="1"/>
  <c r="F15" i="1"/>
  <c r="F16" i="1"/>
  <c r="F21" i="1"/>
  <c r="F20" i="1"/>
  <c r="F19" i="1"/>
  <c r="F26" i="1"/>
  <c r="F18" i="1"/>
  <c r="F17" i="1"/>
  <c r="F23" i="1"/>
  <c r="F22" i="1"/>
  <c r="F25" i="1"/>
  <c r="F28" i="1"/>
  <c r="F27" i="1"/>
  <c r="F24" i="1"/>
  <c r="F33" i="1"/>
  <c r="F31" i="1"/>
  <c r="F34" i="1"/>
  <c r="F32" i="1"/>
  <c r="F30" i="1"/>
  <c r="F35" i="1"/>
  <c r="F36" i="1"/>
  <c r="F29" i="1"/>
  <c r="F37" i="1"/>
  <c r="F38" i="1"/>
  <c r="F39" i="1"/>
  <c r="F41" i="1"/>
  <c r="F40" i="1"/>
  <c r="F42" i="1"/>
  <c r="F44" i="1"/>
  <c r="F43" i="1"/>
  <c r="F6" i="1"/>
</calcChain>
</file>

<file path=xl/sharedStrings.xml><?xml version="1.0" encoding="utf-8"?>
<sst xmlns="http://schemas.openxmlformats.org/spreadsheetml/2006/main" count="53" uniqueCount="53">
  <si>
    <t>CHALET BLANC EASTER CHALLENGE 2019</t>
  </si>
  <si>
    <t>GS paralell</t>
  </si>
  <si>
    <t>ASTRUP MORTEN</t>
  </si>
  <si>
    <t>DE BLONAY GUY</t>
  </si>
  <si>
    <t>HENDERSON COCO</t>
  </si>
  <si>
    <t>KLAVENESS DAG</t>
  </si>
  <si>
    <t>GISSING KATINKA</t>
  </si>
  <si>
    <t>FARMER ANNA</t>
  </si>
  <si>
    <t>GISSING KIKI</t>
  </si>
  <si>
    <t>RAZMILOVIC ANTE</t>
  </si>
  <si>
    <t>GISSING PIA</t>
  </si>
  <si>
    <t>RIVA FIERRO DIEGO</t>
  </si>
  <si>
    <t>DE BLONAY ANNA</t>
  </si>
  <si>
    <t>STOLT-NIELSEN TEDDY</t>
  </si>
  <si>
    <t>HALBYE KARL</t>
  </si>
  <si>
    <t>KLAVENESS DAG JR.</t>
  </si>
  <si>
    <t>HAMILL MOLLY</t>
  </si>
  <si>
    <t>HAMILL ARTHUR</t>
  </si>
  <si>
    <t>HENDERSON ARABELLA</t>
  </si>
  <si>
    <t>HUIJSSER ISABELLA</t>
  </si>
  <si>
    <t>HALBYE WILLIAM</t>
  </si>
  <si>
    <t>RIVA FIERRO ALEXIA</t>
  </si>
  <si>
    <t>CAMERON GORDON</t>
  </si>
  <si>
    <t>RAZMILOVIC TOMO</t>
  </si>
  <si>
    <t>CAMERON CAMILLA</t>
  </si>
  <si>
    <t>GISSING JASON</t>
  </si>
  <si>
    <t>GISSING YOSHI</t>
  </si>
  <si>
    <t>DE BLONAY SOPHIE</t>
  </si>
  <si>
    <t>CAMERON JASMINE</t>
  </si>
  <si>
    <t>CAMERON NATASHA</t>
  </si>
  <si>
    <t>RIVA FIERRO LEO</t>
  </si>
  <si>
    <t>RAZMILOVIC COSIMA</t>
  </si>
  <si>
    <t>DE BLONAY CHARLES</t>
  </si>
  <si>
    <t>MATHIESEN CLARA</t>
  </si>
  <si>
    <t>MOSVOLD JOSEFINE</t>
  </si>
  <si>
    <t>RAZMILOVIC ALEX</t>
  </si>
  <si>
    <t>VOSSEN HENRY</t>
  </si>
  <si>
    <t>SILVIN JOHN JR</t>
  </si>
  <si>
    <t>LERVIK LOUISE</t>
  </si>
  <si>
    <t>ERLING ROALD SUNDBY</t>
  </si>
  <si>
    <t>SCHUEBBE CASPAR JR.</t>
  </si>
  <si>
    <t>RAZMILOVIC LAVINA</t>
  </si>
  <si>
    <t>RAIS DAPHNE</t>
  </si>
  <si>
    <t>HUIJSSER AEMELIA</t>
  </si>
  <si>
    <t>Résultats</t>
  </si>
  <si>
    <t>1ere manche</t>
  </si>
  <si>
    <t>2ème manche</t>
  </si>
  <si>
    <t>Total</t>
  </si>
  <si>
    <t>Numéro dossard</t>
  </si>
  <si>
    <t>Nom - prénom</t>
  </si>
  <si>
    <t>Année</t>
  </si>
  <si>
    <t>Abandons (2)</t>
  </si>
  <si>
    <t>Disqualifiés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</si>
</sst>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left"/>
    </xf>
    <xf numFmtId="2" fontId="0" fillId="0" borderId="0" xfId="0" applyNumberForma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238126</xdr:colOff>
      <xdr:row>0</xdr:row>
      <xdr:rowOff>0</xdr:rowOff>
    </xdr:from>
    <xdr:to>
      <xdr:col>4</xdr:col>
      <xdr:colOff>114300</xdr:colOff>
      <xdr:row>3</xdr:row>
      <xdr:rowOff>161924</xdr:rowOff>
    </xdr:to>
    <xdr:pic>
      <xdr:nvPicPr>
        <xdr:cNvPr id="2" name="Image 1" descr="ESS_F_CMYK_VERBIE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24226" y="0"/>
          <a:ext cx="733424" cy="733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topLeftCell="A23" workbookViewId="0">
      <selection activeCell="D47" sqref="D47"/>
    </sheetView>
  </sheetViews>
  <sheetFormatPr baseColWidth="10" defaultRowHeight="15" x14ac:dyDescent="0.25"/>
  <cols>
    <col min="1" max="1" width="16.140625" customWidth="1"/>
    <col min="2" max="2" width="21.140625" customWidth="1"/>
    <col min="3" max="3" width="13.42578125" style="4" customWidth="1"/>
    <col min="4" max="4" width="12.85546875" customWidth="1"/>
    <col min="5" max="5" width="13.28515625" customWidth="1"/>
  </cols>
  <sheetData>
    <row r="1" spans="1:6" x14ac:dyDescent="0.25">
      <c r="A1" s="1" t="s">
        <v>0</v>
      </c>
      <c r="B1" s="1"/>
      <c r="C1" s="3"/>
    </row>
    <row r="2" spans="1:6" x14ac:dyDescent="0.25">
      <c r="A2" s="1" t="s">
        <v>1</v>
      </c>
      <c r="B2" s="1"/>
      <c r="C2" s="3"/>
    </row>
    <row r="3" spans="1:6" x14ac:dyDescent="0.25">
      <c r="A3" s="1" t="s">
        <v>44</v>
      </c>
      <c r="B3" s="1"/>
      <c r="C3" s="3"/>
    </row>
    <row r="5" spans="1:6" x14ac:dyDescent="0.25">
      <c r="A5" s="5" t="s">
        <v>48</v>
      </c>
      <c r="B5" s="4" t="s">
        <v>49</v>
      </c>
      <c r="C5" s="4" t="s">
        <v>50</v>
      </c>
      <c r="D5" s="6" t="s">
        <v>45</v>
      </c>
      <c r="E5" s="6" t="s">
        <v>46</v>
      </c>
      <c r="F5" s="4" t="s">
        <v>47</v>
      </c>
    </row>
    <row r="6" spans="1:6" x14ac:dyDescent="0.25">
      <c r="A6" s="4">
        <v>53</v>
      </c>
      <c r="B6" t="s">
        <v>2</v>
      </c>
      <c r="C6" s="4">
        <v>1975</v>
      </c>
      <c r="D6">
        <v>25.41</v>
      </c>
      <c r="E6" s="2">
        <v>26</v>
      </c>
      <c r="F6">
        <f t="shared" ref="F6:F44" si="0">D6+E6</f>
        <v>51.41</v>
      </c>
    </row>
    <row r="7" spans="1:6" x14ac:dyDescent="0.25">
      <c r="A7" s="4">
        <v>54</v>
      </c>
      <c r="B7" t="s">
        <v>3</v>
      </c>
      <c r="C7" s="4">
        <v>1970</v>
      </c>
      <c r="D7">
        <v>27.17</v>
      </c>
      <c r="E7">
        <v>25.81</v>
      </c>
      <c r="F7">
        <f t="shared" si="0"/>
        <v>52.980000000000004</v>
      </c>
    </row>
    <row r="8" spans="1:6" x14ac:dyDescent="0.25">
      <c r="A8" s="4">
        <v>59</v>
      </c>
      <c r="B8" t="s">
        <v>5</v>
      </c>
      <c r="C8" s="4">
        <v>1976</v>
      </c>
      <c r="D8" s="2">
        <v>27.7</v>
      </c>
      <c r="E8">
        <v>27.18</v>
      </c>
      <c r="F8">
        <f t="shared" si="0"/>
        <v>54.879999999999995</v>
      </c>
    </row>
    <row r="9" spans="1:6" x14ac:dyDescent="0.25">
      <c r="A9" s="4">
        <v>61</v>
      </c>
      <c r="B9" t="s">
        <v>4</v>
      </c>
      <c r="C9" s="4">
        <v>2001</v>
      </c>
      <c r="D9">
        <v>27.41</v>
      </c>
      <c r="E9">
        <v>28.36</v>
      </c>
      <c r="F9">
        <f t="shared" si="0"/>
        <v>55.769999999999996</v>
      </c>
    </row>
    <row r="10" spans="1:6" x14ac:dyDescent="0.25">
      <c r="A10" s="4">
        <v>50</v>
      </c>
      <c r="B10" t="s">
        <v>6</v>
      </c>
      <c r="C10" s="4">
        <v>1971</v>
      </c>
      <c r="D10">
        <v>29.24</v>
      </c>
      <c r="E10">
        <v>28.96</v>
      </c>
      <c r="F10" s="2">
        <f t="shared" si="0"/>
        <v>58.2</v>
      </c>
    </row>
    <row r="11" spans="1:6" x14ac:dyDescent="0.25">
      <c r="A11" s="4">
        <v>42</v>
      </c>
      <c r="B11" t="s">
        <v>7</v>
      </c>
      <c r="C11" s="4">
        <v>2004</v>
      </c>
      <c r="D11" s="2">
        <v>29.3</v>
      </c>
      <c r="E11">
        <v>29.81</v>
      </c>
      <c r="F11">
        <f t="shared" si="0"/>
        <v>59.11</v>
      </c>
    </row>
    <row r="12" spans="1:6" x14ac:dyDescent="0.25">
      <c r="A12" s="4">
        <v>56</v>
      </c>
      <c r="B12" t="s">
        <v>9</v>
      </c>
      <c r="C12" s="4">
        <v>1971</v>
      </c>
      <c r="D12">
        <v>31.14</v>
      </c>
      <c r="E12" s="2">
        <v>29.2</v>
      </c>
      <c r="F12">
        <f t="shared" si="0"/>
        <v>60.34</v>
      </c>
    </row>
    <row r="13" spans="1:6" x14ac:dyDescent="0.25">
      <c r="A13" s="4">
        <v>27</v>
      </c>
      <c r="B13" t="s">
        <v>10</v>
      </c>
      <c r="C13" s="4">
        <v>2006</v>
      </c>
      <c r="D13">
        <v>31.43</v>
      </c>
      <c r="E13" s="2">
        <v>30.7</v>
      </c>
      <c r="F13">
        <f t="shared" si="0"/>
        <v>62.129999999999995</v>
      </c>
    </row>
    <row r="14" spans="1:6" x14ac:dyDescent="0.25">
      <c r="A14" s="4">
        <v>8</v>
      </c>
      <c r="B14" t="s">
        <v>8</v>
      </c>
      <c r="C14" s="4">
        <v>2009</v>
      </c>
      <c r="D14">
        <v>30.68</v>
      </c>
      <c r="E14">
        <v>31.65</v>
      </c>
      <c r="F14">
        <f t="shared" si="0"/>
        <v>62.33</v>
      </c>
    </row>
    <row r="15" spans="1:6" x14ac:dyDescent="0.25">
      <c r="A15" s="4">
        <v>23</v>
      </c>
      <c r="B15" t="s">
        <v>11</v>
      </c>
      <c r="C15" s="4">
        <v>2010</v>
      </c>
      <c r="D15">
        <v>31.88</v>
      </c>
      <c r="E15">
        <v>31.44</v>
      </c>
      <c r="F15">
        <f t="shared" si="0"/>
        <v>63.32</v>
      </c>
    </row>
    <row r="16" spans="1:6" x14ac:dyDescent="0.25">
      <c r="A16" s="4">
        <v>49</v>
      </c>
      <c r="B16" t="s">
        <v>12</v>
      </c>
      <c r="C16" s="4">
        <v>1979</v>
      </c>
      <c r="D16">
        <v>31.96</v>
      </c>
      <c r="E16">
        <v>31.96</v>
      </c>
      <c r="F16">
        <f t="shared" si="0"/>
        <v>63.92</v>
      </c>
    </row>
    <row r="17" spans="1:6" x14ac:dyDescent="0.25">
      <c r="A17" s="4">
        <v>46</v>
      </c>
      <c r="B17" t="s">
        <v>18</v>
      </c>
      <c r="C17" s="4">
        <v>1996</v>
      </c>
      <c r="D17">
        <v>33.96</v>
      </c>
      <c r="E17">
        <v>30.04</v>
      </c>
      <c r="F17" s="2">
        <f t="shared" si="0"/>
        <v>64</v>
      </c>
    </row>
    <row r="18" spans="1:6" x14ac:dyDescent="0.25">
      <c r="A18" s="4">
        <v>33</v>
      </c>
      <c r="B18" t="s">
        <v>17</v>
      </c>
      <c r="C18" s="4">
        <v>2006</v>
      </c>
      <c r="D18">
        <v>33.520000000000003</v>
      </c>
      <c r="E18">
        <v>30.91</v>
      </c>
      <c r="F18">
        <f t="shared" si="0"/>
        <v>64.430000000000007</v>
      </c>
    </row>
    <row r="19" spans="1:6" x14ac:dyDescent="0.25">
      <c r="A19" s="4">
        <v>39</v>
      </c>
      <c r="B19" t="s">
        <v>15</v>
      </c>
      <c r="C19" s="4">
        <v>2007</v>
      </c>
      <c r="D19">
        <v>32.86</v>
      </c>
      <c r="E19">
        <v>31.78</v>
      </c>
      <c r="F19">
        <f t="shared" si="0"/>
        <v>64.64</v>
      </c>
    </row>
    <row r="20" spans="1:6" x14ac:dyDescent="0.25">
      <c r="A20" s="4">
        <v>22</v>
      </c>
      <c r="B20" t="s">
        <v>14</v>
      </c>
      <c r="C20" s="4">
        <v>2009</v>
      </c>
      <c r="D20">
        <v>32.72</v>
      </c>
      <c r="E20">
        <v>32.42</v>
      </c>
      <c r="F20">
        <f t="shared" si="0"/>
        <v>65.14</v>
      </c>
    </row>
    <row r="21" spans="1:6" x14ac:dyDescent="0.25">
      <c r="A21" s="4">
        <v>34</v>
      </c>
      <c r="B21" t="s">
        <v>13</v>
      </c>
      <c r="C21" s="4">
        <v>2005</v>
      </c>
      <c r="D21">
        <v>32.04</v>
      </c>
      <c r="E21">
        <v>33.25</v>
      </c>
      <c r="F21">
        <f t="shared" si="0"/>
        <v>65.289999999999992</v>
      </c>
    </row>
    <row r="22" spans="1:6" x14ac:dyDescent="0.25">
      <c r="A22" s="4">
        <v>36</v>
      </c>
      <c r="B22" t="s">
        <v>20</v>
      </c>
      <c r="C22" s="4">
        <v>2006</v>
      </c>
      <c r="D22">
        <v>34.11</v>
      </c>
      <c r="E22">
        <v>32.729999999999997</v>
      </c>
      <c r="F22">
        <f t="shared" si="0"/>
        <v>66.84</v>
      </c>
    </row>
    <row r="23" spans="1:6" x14ac:dyDescent="0.25">
      <c r="A23" s="4">
        <v>32</v>
      </c>
      <c r="B23" t="s">
        <v>19</v>
      </c>
      <c r="C23" s="4">
        <v>2007</v>
      </c>
      <c r="D23">
        <v>34.06</v>
      </c>
      <c r="E23">
        <v>33.090000000000003</v>
      </c>
      <c r="F23">
        <f t="shared" si="0"/>
        <v>67.150000000000006</v>
      </c>
    </row>
    <row r="24" spans="1:6" x14ac:dyDescent="0.25">
      <c r="A24" s="4">
        <v>30</v>
      </c>
      <c r="B24" t="s">
        <v>24</v>
      </c>
      <c r="C24" s="4">
        <v>2006</v>
      </c>
      <c r="D24">
        <v>35.409999999999997</v>
      </c>
      <c r="E24">
        <v>32.729999999999997</v>
      </c>
      <c r="F24">
        <f t="shared" si="0"/>
        <v>68.139999999999986</v>
      </c>
    </row>
    <row r="25" spans="1:6" x14ac:dyDescent="0.25">
      <c r="A25" s="4">
        <v>51</v>
      </c>
      <c r="B25" t="s">
        <v>21</v>
      </c>
      <c r="C25" s="4">
        <v>1983</v>
      </c>
      <c r="D25">
        <v>34.159999999999997</v>
      </c>
      <c r="E25">
        <v>34.01</v>
      </c>
      <c r="F25">
        <f t="shared" si="0"/>
        <v>68.169999999999987</v>
      </c>
    </row>
    <row r="26" spans="1:6" x14ac:dyDescent="0.25">
      <c r="A26" s="4">
        <v>28</v>
      </c>
      <c r="B26" t="s">
        <v>16</v>
      </c>
      <c r="C26" s="4">
        <v>2008</v>
      </c>
      <c r="D26">
        <v>33.51</v>
      </c>
      <c r="E26">
        <v>34.68</v>
      </c>
      <c r="F26">
        <f t="shared" si="0"/>
        <v>68.19</v>
      </c>
    </row>
    <row r="27" spans="1:6" x14ac:dyDescent="0.25">
      <c r="A27" s="4">
        <v>37</v>
      </c>
      <c r="B27" t="s">
        <v>23</v>
      </c>
      <c r="C27" s="4">
        <v>2007</v>
      </c>
      <c r="D27">
        <v>35.369999999999997</v>
      </c>
      <c r="E27">
        <v>32.86</v>
      </c>
      <c r="F27">
        <f t="shared" si="0"/>
        <v>68.22999999999999</v>
      </c>
    </row>
    <row r="28" spans="1:6" x14ac:dyDescent="0.25">
      <c r="A28" s="4">
        <v>57</v>
      </c>
      <c r="B28" t="s">
        <v>22</v>
      </c>
      <c r="C28" s="4">
        <v>1971</v>
      </c>
      <c r="D28">
        <v>35.36</v>
      </c>
      <c r="E28">
        <v>33.47</v>
      </c>
      <c r="F28">
        <f t="shared" si="0"/>
        <v>68.83</v>
      </c>
    </row>
    <row r="29" spans="1:6" x14ac:dyDescent="0.25">
      <c r="A29" s="4">
        <v>20</v>
      </c>
      <c r="B29" t="s">
        <v>32</v>
      </c>
      <c r="C29" s="4">
        <v>2010</v>
      </c>
      <c r="D29">
        <v>39.549999999999997</v>
      </c>
      <c r="E29">
        <v>29.68</v>
      </c>
      <c r="F29">
        <f t="shared" si="0"/>
        <v>69.22999999999999</v>
      </c>
    </row>
    <row r="30" spans="1:6" x14ac:dyDescent="0.25">
      <c r="A30" s="4">
        <v>19</v>
      </c>
      <c r="B30" t="s">
        <v>29</v>
      </c>
      <c r="C30" s="4">
        <v>2009</v>
      </c>
      <c r="D30">
        <v>36.979999999999997</v>
      </c>
      <c r="E30">
        <v>34.26</v>
      </c>
      <c r="F30">
        <f t="shared" si="0"/>
        <v>71.239999999999995</v>
      </c>
    </row>
    <row r="31" spans="1:6" x14ac:dyDescent="0.25">
      <c r="A31" s="4">
        <v>21</v>
      </c>
      <c r="B31" t="s">
        <v>26</v>
      </c>
      <c r="C31" s="4">
        <v>2009</v>
      </c>
      <c r="D31">
        <v>35.770000000000003</v>
      </c>
      <c r="E31">
        <v>35.57</v>
      </c>
      <c r="F31">
        <f t="shared" si="0"/>
        <v>71.34</v>
      </c>
    </row>
    <row r="32" spans="1:6" x14ac:dyDescent="0.25">
      <c r="A32" s="4">
        <v>43</v>
      </c>
      <c r="B32" t="s">
        <v>28</v>
      </c>
      <c r="C32" s="4">
        <v>2004</v>
      </c>
      <c r="D32">
        <v>36.57</v>
      </c>
      <c r="E32">
        <v>34.92</v>
      </c>
      <c r="F32">
        <f t="shared" si="0"/>
        <v>71.490000000000009</v>
      </c>
    </row>
    <row r="33" spans="1:6" x14ac:dyDescent="0.25">
      <c r="A33" s="4">
        <v>55</v>
      </c>
      <c r="B33" t="s">
        <v>25</v>
      </c>
      <c r="C33" s="4">
        <v>1970</v>
      </c>
      <c r="D33">
        <v>35.590000000000003</v>
      </c>
      <c r="E33">
        <v>36.21</v>
      </c>
      <c r="F33" s="2">
        <f t="shared" si="0"/>
        <v>71.800000000000011</v>
      </c>
    </row>
    <row r="34" spans="1:6" x14ac:dyDescent="0.25">
      <c r="A34" s="4">
        <v>3</v>
      </c>
      <c r="B34" t="s">
        <v>27</v>
      </c>
      <c r="C34" s="4">
        <v>2012</v>
      </c>
      <c r="D34">
        <v>36.450000000000003</v>
      </c>
      <c r="E34">
        <v>36.32</v>
      </c>
      <c r="F34">
        <f t="shared" si="0"/>
        <v>72.77000000000001</v>
      </c>
    </row>
    <row r="35" spans="1:6" x14ac:dyDescent="0.25">
      <c r="A35" s="4">
        <v>24</v>
      </c>
      <c r="B35" t="s">
        <v>30</v>
      </c>
      <c r="C35" s="4">
        <v>2011</v>
      </c>
      <c r="D35">
        <v>37.99</v>
      </c>
      <c r="E35">
        <v>37.57</v>
      </c>
      <c r="F35">
        <f t="shared" si="0"/>
        <v>75.56</v>
      </c>
    </row>
    <row r="36" spans="1:6" x14ac:dyDescent="0.25">
      <c r="A36" s="4">
        <v>16</v>
      </c>
      <c r="B36" t="s">
        <v>31</v>
      </c>
      <c r="C36" s="4">
        <v>2009</v>
      </c>
      <c r="D36">
        <v>38.92</v>
      </c>
      <c r="E36">
        <v>37.840000000000003</v>
      </c>
      <c r="F36">
        <f t="shared" si="0"/>
        <v>76.760000000000005</v>
      </c>
    </row>
    <row r="37" spans="1:6" x14ac:dyDescent="0.25">
      <c r="A37" s="4">
        <v>18</v>
      </c>
      <c r="B37" t="s">
        <v>33</v>
      </c>
      <c r="C37" s="4">
        <v>2008</v>
      </c>
      <c r="D37">
        <v>40.31</v>
      </c>
      <c r="E37">
        <v>40.159999999999997</v>
      </c>
      <c r="F37">
        <f t="shared" si="0"/>
        <v>80.47</v>
      </c>
    </row>
    <row r="38" spans="1:6" x14ac:dyDescent="0.25">
      <c r="A38" s="4">
        <v>9</v>
      </c>
      <c r="B38" t="s">
        <v>34</v>
      </c>
      <c r="C38" s="4">
        <v>2010</v>
      </c>
      <c r="D38">
        <v>41.06</v>
      </c>
      <c r="E38">
        <v>41.32</v>
      </c>
      <c r="F38">
        <f t="shared" si="0"/>
        <v>82.38</v>
      </c>
    </row>
    <row r="39" spans="1:6" x14ac:dyDescent="0.25">
      <c r="A39" s="4">
        <v>44</v>
      </c>
      <c r="B39" t="s">
        <v>35</v>
      </c>
      <c r="C39" s="4">
        <v>1971</v>
      </c>
      <c r="D39">
        <v>49.04</v>
      </c>
      <c r="E39">
        <v>44.58</v>
      </c>
      <c r="F39">
        <f t="shared" si="0"/>
        <v>93.62</v>
      </c>
    </row>
    <row r="40" spans="1:6" x14ac:dyDescent="0.25">
      <c r="A40" s="4">
        <v>63</v>
      </c>
      <c r="B40" t="s">
        <v>37</v>
      </c>
      <c r="C40" s="4">
        <v>2015</v>
      </c>
      <c r="D40">
        <v>86.23</v>
      </c>
      <c r="E40">
        <v>61.08</v>
      </c>
      <c r="F40">
        <f t="shared" si="0"/>
        <v>147.31</v>
      </c>
    </row>
    <row r="41" spans="1:6" x14ac:dyDescent="0.25">
      <c r="A41" s="4">
        <v>25</v>
      </c>
      <c r="B41" t="s">
        <v>36</v>
      </c>
      <c r="C41" s="4">
        <v>2009</v>
      </c>
      <c r="D41">
        <v>77.27</v>
      </c>
      <c r="E41">
        <v>72.680000000000007</v>
      </c>
      <c r="F41">
        <f t="shared" si="0"/>
        <v>149.94999999999999</v>
      </c>
    </row>
    <row r="42" spans="1:6" x14ac:dyDescent="0.25">
      <c r="A42" s="4">
        <v>60</v>
      </c>
      <c r="B42" t="s">
        <v>38</v>
      </c>
      <c r="C42" s="4">
        <v>2014</v>
      </c>
      <c r="D42">
        <v>97.21</v>
      </c>
      <c r="E42">
        <v>99.45</v>
      </c>
      <c r="F42">
        <f t="shared" si="0"/>
        <v>196.66</v>
      </c>
    </row>
    <row r="43" spans="1:6" x14ac:dyDescent="0.25">
      <c r="A43" s="4">
        <v>40</v>
      </c>
      <c r="B43" t="s">
        <v>40</v>
      </c>
      <c r="C43" s="4">
        <v>2007</v>
      </c>
      <c r="D43">
        <v>171.96</v>
      </c>
      <c r="E43">
        <v>38.75</v>
      </c>
      <c r="F43">
        <f t="shared" si="0"/>
        <v>210.71</v>
      </c>
    </row>
    <row r="44" spans="1:6" x14ac:dyDescent="0.25">
      <c r="A44" s="4">
        <v>64</v>
      </c>
      <c r="B44" t="s">
        <v>39</v>
      </c>
      <c r="C44" s="4">
        <v>2014</v>
      </c>
      <c r="D44" s="2">
        <v>120.7</v>
      </c>
      <c r="E44">
        <v>149.26</v>
      </c>
      <c r="F44">
        <f t="shared" si="0"/>
        <v>269.95999999999998</v>
      </c>
    </row>
    <row r="47" spans="1:6" x14ac:dyDescent="0.25">
      <c r="A47" t="s">
        <v>51</v>
      </c>
    </row>
    <row r="48" spans="1:6" x14ac:dyDescent="0.25">
      <c r="A48" s="4">
        <v>17</v>
      </c>
      <c r="B48" t="s">
        <v>41</v>
      </c>
      <c r="C48" s="4">
        <v>2010</v>
      </c>
    </row>
    <row r="49" spans="1:3" x14ac:dyDescent="0.25">
      <c r="A49" s="4">
        <v>31</v>
      </c>
      <c r="B49" t="s">
        <v>42</v>
      </c>
      <c r="C49" s="4">
        <v>2008</v>
      </c>
    </row>
    <row r="51" spans="1:3" x14ac:dyDescent="0.25">
      <c r="A51" t="s">
        <v>52</v>
      </c>
    </row>
    <row r="52" spans="1:3" x14ac:dyDescent="0.25">
      <c r="A52" s="4">
        <v>11</v>
      </c>
      <c r="B52" t="s">
        <v>43</v>
      </c>
      <c r="C52" s="4">
        <v>2011</v>
      </c>
    </row>
  </sheetData>
  <sortState ref="A6:F44">
    <sortCondition ref="F6"/>
  </sortState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Owen (Verbier Sport Plus SA)</dc:creator>
  <cp:lastModifiedBy>Michelle</cp:lastModifiedBy>
  <cp:lastPrinted>2019-04-22T05:18:39Z</cp:lastPrinted>
  <dcterms:created xsi:type="dcterms:W3CDTF">2019-04-13T09:55:45Z</dcterms:created>
  <dcterms:modified xsi:type="dcterms:W3CDTF">2019-04-22T05:20:14Z</dcterms:modified>
</cp:coreProperties>
</file>